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юлия\На сайт\"/>
    </mc:Choice>
  </mc:AlternateContent>
  <bookViews>
    <workbookView xWindow="0" yWindow="0" windowWidth="19200" windowHeight="10995"/>
  </bookViews>
  <sheets>
    <sheet name="535,МЕНЮРАСКЛ МЕНЮ" sheetId="2" r:id="rId1"/>
  </sheets>
  <definedNames>
    <definedName name="Белки" localSheetId="0">'535,МЕНЮРАСКЛ МЕНЮ'!#REF!</definedName>
    <definedName name="Белки">#REF!</definedName>
    <definedName name="БелкиИтог" localSheetId="0">'535,МЕНЮРАСКЛ МЕНЮ'!#REF!</definedName>
    <definedName name="БелкиИтог">#REF!</definedName>
    <definedName name="БелкиСум" localSheetId="0">'535,МЕНЮРАСКЛ МЕНЮ'!#REF!</definedName>
    <definedName name="БелкиСум">#REF!</definedName>
    <definedName name="Время" localSheetId="0">'535,МЕНЮРАСКЛ МЕНЮ'!#REF!</definedName>
    <definedName name="Время">#REF!</definedName>
    <definedName name="Выход" localSheetId="0">'535,МЕНЮРАСКЛ МЕНЮ'!#REF!</definedName>
    <definedName name="Выход">#REF!</definedName>
    <definedName name="Дата" localSheetId="0">'535,МЕНЮРАСКЛ МЕНЮ'!$E$2</definedName>
    <definedName name="Дата">#REF!</definedName>
    <definedName name="ДиетСтол" localSheetId="0">'535,МЕНЮРАСКЛ МЕНЮ'!$C$8</definedName>
    <definedName name="ДиетСтол">#REF!</definedName>
    <definedName name="Жиры" localSheetId="0">'535,МЕНЮРАСКЛ МЕНЮ'!#REF!</definedName>
    <definedName name="Жиры">#REF!</definedName>
    <definedName name="ЖирыИтог" localSheetId="0">'535,МЕНЮРАСКЛ МЕНЮ'!#REF!</definedName>
    <definedName name="ЖирыИтог">#REF!</definedName>
    <definedName name="ЖирыСум" localSheetId="0">'535,МЕНЮРАСКЛ МЕНЮ'!#REF!</definedName>
    <definedName name="ЖирыСум">#REF!</definedName>
    <definedName name="загврем" localSheetId="0">'535,МЕНЮРАСКЛ МЕНЮ'!#REF!</definedName>
    <definedName name="загврем">#REF!</definedName>
    <definedName name="ЗАГВРЕМ.1">'535,МЕНЮРАСКЛ МЕНЮ'!#REF!</definedName>
    <definedName name="ЗАГВРЕМ.2">'535,МЕНЮРАСКЛ МЕНЮ'!#REF!</definedName>
    <definedName name="ЗАГВРЕМ.3">'535,МЕНЮРАСКЛ МЕНЮ'!#REF!</definedName>
    <definedName name="ЗАГВРЕМ.4">'535,МЕНЮРАСКЛ МЕНЮ'!#REF!</definedName>
    <definedName name="ЗАГВРЕМ.5">'535,МЕНЮРАСКЛ МЕНЮ'!#REF!</definedName>
    <definedName name="ИмяБлюда" localSheetId="0">'535,МЕНЮРАСКЛ МЕНЮ'!#REF!</definedName>
    <definedName name="ИмяБлюда">#REF!</definedName>
    <definedName name="КатегДов" localSheetId="0">'535,МЕНЮРАСКЛ МЕНЮ'!$C$7</definedName>
    <definedName name="КатегДов">#REF!</definedName>
    <definedName name="Ккал" localSheetId="0">'535,МЕНЮРАСКЛ МЕНЮ'!#REF!</definedName>
    <definedName name="Ккал">#REF!</definedName>
    <definedName name="КкалИтог" localSheetId="0">'535,МЕНЮРАСКЛ МЕНЮ'!#REF!</definedName>
    <definedName name="КкалИтог">#REF!</definedName>
    <definedName name="КкалСум" localSheetId="0">'535,МЕНЮРАСКЛ МЕНЮ'!#REF!</definedName>
    <definedName name="КкалСум">#REF!</definedName>
    <definedName name="_xlnm.Print_Area" localSheetId="0">'535,МЕНЮРАСКЛ МЕНЮ'!$B$2:$G$8</definedName>
    <definedName name="ПланСт" localSheetId="0">'535,МЕНЮРАСКЛ МЕНЮ'!#REF!</definedName>
    <definedName name="ПланСт">#REF!</definedName>
    <definedName name="Подразделение" localSheetId="0">'535,МЕНЮРАСКЛ МЕНЮ'!$C$6</definedName>
    <definedName name="Подразделение">#REF!</definedName>
    <definedName name="строка" localSheetId="0">'535,МЕНЮРАСКЛ МЕНЮ'!#REF!</definedName>
    <definedName name="строка">#REF!</definedName>
    <definedName name="СТРОКА.1">'535,МЕНЮРАСКЛ МЕНЮ'!#REF!</definedName>
    <definedName name="СТРОКА.10">'535,МЕНЮРАСКЛ МЕНЮ'!#REF!</definedName>
    <definedName name="СТРОКА.11">'535,МЕНЮРАСКЛ МЕНЮ'!#REF!</definedName>
    <definedName name="СТРОКА.12">'535,МЕНЮРАСКЛ МЕНЮ'!#REF!</definedName>
    <definedName name="СТРОКА.13">'535,МЕНЮРАСКЛ МЕНЮ'!#REF!</definedName>
    <definedName name="СТРОКА.14">'535,МЕНЮРАСКЛ МЕНЮ'!#REF!</definedName>
    <definedName name="СТРОКА.15">'535,МЕНЮРАСКЛ МЕНЮ'!#REF!</definedName>
    <definedName name="СТРОКА.16">'535,МЕНЮРАСКЛ МЕНЮ'!#REF!</definedName>
    <definedName name="СТРОКА.2">'535,МЕНЮРАСКЛ МЕНЮ'!#REF!</definedName>
    <definedName name="СТРОКА.3">'535,МЕНЮРАСКЛ МЕНЮ'!#REF!</definedName>
    <definedName name="СТРОКА.4">'535,МЕНЮРАСКЛ МЕНЮ'!#REF!</definedName>
    <definedName name="СТРОКА.5">'535,МЕНЮРАСКЛ МЕНЮ'!#REF!</definedName>
    <definedName name="СТРОКА.6">'535,МЕНЮРАСКЛ МЕНЮ'!#REF!</definedName>
    <definedName name="СТРОКА.7">'535,МЕНЮРАСКЛ МЕНЮ'!#REF!</definedName>
    <definedName name="СТРОКА.8">'535,МЕНЮРАСКЛ МЕНЮ'!#REF!</definedName>
    <definedName name="СТРОКА.9">'535,МЕНЮРАСКЛ МЕНЮ'!#REF!</definedName>
    <definedName name="Углеводы" localSheetId="0">'535,МЕНЮРАСКЛ МЕНЮ'!#REF!</definedName>
    <definedName name="Углеводы">#REF!</definedName>
    <definedName name="УглеводыИтог" localSheetId="0">'535,МЕНЮРАСКЛ МЕНЮ'!#REF!</definedName>
    <definedName name="УглеводыИтог">#REF!</definedName>
    <definedName name="УглеводыСум" localSheetId="0">'535,МЕНЮРАСКЛ МЕНЮ'!#REF!</definedName>
    <definedName name="УглеводыСум">#REF!</definedName>
    <definedName name="Учереждение" localSheetId="0">'535,МЕНЮРАСКЛ МЕНЮ'!$C$5</definedName>
    <definedName name="Учереждение">#REF!</definedName>
    <definedName name="ФактСт" localSheetId="0">'535,МЕНЮРАСКЛ МЕНЮ'!#REF!</definedName>
    <definedName name="ФактСт">#REF!</definedName>
  </definedNames>
  <calcPr calcId="152511"/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<sst xmlns="http://schemas.openxmlformats.org/spreadsheetml/2006/main" count="56" uniqueCount="50">
  <si>
    <t/>
  </si>
  <si>
    <t xml:space="preserve">МЕНЮ на </t>
  </si>
  <si>
    <t xml:space="preserve">Учреждение: </t>
  </si>
  <si>
    <t>Подразделение:</t>
  </si>
  <si>
    <t>Категория довольствующихся:</t>
  </si>
  <si>
    <t>Диетстол:</t>
  </si>
  <si>
    <t>Наименование блюда</t>
  </si>
  <si>
    <t>ТОГБОУ "Инжавинская школа-интернат для обучающихся с ограниченными возможностями здоровья"</t>
  </si>
  <si>
    <t>школа-интернат</t>
  </si>
  <si>
    <t>Пятиразовое</t>
  </si>
  <si>
    <t>Хлеб ржаной</t>
  </si>
  <si>
    <t>№ рецептуры</t>
  </si>
  <si>
    <t>Масса порции</t>
  </si>
  <si>
    <t>Пищевые вещества</t>
  </si>
  <si>
    <t>Энергетическая ценность (ккал)</t>
  </si>
  <si>
    <t>Б</t>
  </si>
  <si>
    <t>Ж</t>
  </si>
  <si>
    <t>У</t>
  </si>
  <si>
    <t>Завтрак</t>
  </si>
  <si>
    <t>Масло (порциями)</t>
  </si>
  <si>
    <t>Хлеб пшеничный</t>
  </si>
  <si>
    <t>Итого за завтрак</t>
  </si>
  <si>
    <t>Второй завтрак</t>
  </si>
  <si>
    <t>ПР</t>
  </si>
  <si>
    <t>Итого за полдник</t>
  </si>
  <si>
    <t>Обед</t>
  </si>
  <si>
    <t>Итого за обед</t>
  </si>
  <si>
    <t>Полдник</t>
  </si>
  <si>
    <t>Фирменное блюдо</t>
  </si>
  <si>
    <t>Итого за ужин 2</t>
  </si>
  <si>
    <t>Ужин</t>
  </si>
  <si>
    <t>Итого за ужин</t>
  </si>
  <si>
    <t>Компот из свежих ягод</t>
  </si>
  <si>
    <t>200/20</t>
  </si>
  <si>
    <t>Фрукты свежие(яблоко)</t>
  </si>
  <si>
    <t>54-21гн-2020</t>
  </si>
  <si>
    <t>Какао с молоком</t>
  </si>
  <si>
    <t>Компот из свежих яблок</t>
  </si>
  <si>
    <t>Компот из смеси сухофруктов</t>
  </si>
  <si>
    <t>Кондитерское изделие (печенье )</t>
  </si>
  <si>
    <t>Каша манная молочная с цукатами</t>
  </si>
  <si>
    <t>Рогалик со сгущённым молоком</t>
  </si>
  <si>
    <t>54-20з-2020</t>
  </si>
  <si>
    <t>Горошек зеленый</t>
  </si>
  <si>
    <t>Суп картофельный с крупой (с рисом) и курицей</t>
  </si>
  <si>
    <t>Котлеты домашние</t>
  </si>
  <si>
    <t>Пюре картофельное</t>
  </si>
  <si>
    <t>Кисломолочный продукт (ряженка)</t>
  </si>
  <si>
    <t>Пельмени отварные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</si>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</sst>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8" x14ac:knownFonts="1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1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Continuous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Border="1" applyAlignment="1">
      <alignment horizontal="centerContinuous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autoPageBreaks="0"/>
  </sheetPr>
  <dimension ref="A1:NL42"/>
  <sheetViews>
    <sheetView showGridLines="0" tabSelected="1" showOutlineSymbols="0" topLeftCell="C1" workbookViewId="0">
      <selection activeCell="H1" sqref="H1:HO1048576"/>
    </sheetView>
  </sheetViews>
  <sheetFormatPr defaultColWidth="9.140625" defaultRowHeight="13.9" customHeight="1" x14ac:dyDescent="0.2"/>
  <cols>
    <col min="1" max="1" width="7.140625" style="2" customWidth="1"/>
    <col min="2" max="2" width="29.5703125" style="2" customWidth="1"/>
    <col min="3" max="7" width="12.7109375" style="2" customWidth="1"/>
    <col min="8" max="16384" width="9.140625" style="2"/>
  </cols>
  <sheetData>
    <row r="1" spans="1:376" ht="13.9" customHeight="1" x14ac:dyDescent="0.2">
      <c r="F1" s="2" t="s">
        <v>0</v>
      </c>
    </row>
    <row r="2" spans="1:376" ht="13.9" customHeight="1" x14ac:dyDescent="0.25">
      <c r="C2" s="1"/>
      <c r="D2" s="7" t="s">
        <v>1</v>
      </c>
      <c r="E2" s="8">
        <v>45682</v>
      </c>
      <c r="F2" s="3"/>
    </row>
    <row r="3" spans="1:376" ht="13.9" customHeight="1" x14ac:dyDescent="0.2">
      <c r="C3" s="4"/>
      <c r="D3" s="31" t="str">
        <f>UPPER(MID(TEXT(Дата,"ДДДД"),1,1))&amp;MID(TEXT(Дата,"ДДДД"),2,50)</f>
        <v>Суббота</v>
      </c>
      <c r="E3" s="31"/>
      <c r="F3" s="5"/>
    </row>
    <row r="5" spans="1:376" ht="27.75" customHeight="1" x14ac:dyDescent="0.2">
      <c r="B5" s="6" t="s">
        <v>2</v>
      </c>
      <c r="C5" s="32" t="s">
        <v>7</v>
      </c>
      <c r="D5" s="32"/>
      <c r="E5" s="32"/>
      <c r="F5" s="32"/>
      <c r="G5" s="32"/>
    </row>
    <row r="6" spans="1:376" ht="13.15" customHeight="1" x14ac:dyDescent="0.2">
      <c r="B6" s="6" t="s">
        <v>3</v>
      </c>
      <c r="C6" s="33" t="s">
        <v>8</v>
      </c>
      <c r="D6" s="33"/>
      <c r="E6" s="33"/>
      <c r="F6" s="33"/>
      <c r="G6" s="33"/>
    </row>
    <row r="7" spans="1:376" ht="13.15" customHeight="1" x14ac:dyDescent="0.2">
      <c r="B7" s="6" t="s">
        <v>4</v>
      </c>
      <c r="C7" s="34" t="s">
        <v>9</v>
      </c>
      <c r="D7" s="34"/>
      <c r="E7" s="34"/>
      <c r="F7" s="34"/>
      <c r="G7" s="34"/>
    </row>
    <row r="8" spans="1:376" ht="12.75" x14ac:dyDescent="0.2">
      <c r="B8" s="6" t="s">
        <v>5</v>
      </c>
      <c r="C8" s="35"/>
      <c r="D8" s="35"/>
      <c r="E8" s="35"/>
      <c r="F8" s="35"/>
      <c r="G8" s="35"/>
    </row>
    <row r="9" spans="1:376" ht="13.9" customHeight="1" thickBot="1" x14ac:dyDescent="0.25">
      <c r="A9" s="29">
        <v>45682</v>
      </c>
      <c r="B9" s="30"/>
      <c r="C9" s="30"/>
      <c r="D9" s="30"/>
      <c r="E9" s="9"/>
      <c r="F9" s="9"/>
      <c r="G9" s="17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</row>
    <row r="10" spans="1:376" ht="24.75" customHeight="1" thickBot="1" x14ac:dyDescent="0.25">
      <c r="A10" s="24" t="s">
        <v>11</v>
      </c>
      <c r="B10" s="22" t="s">
        <v>6</v>
      </c>
      <c r="C10" s="24" t="s">
        <v>12</v>
      </c>
      <c r="D10" s="26" t="s">
        <v>13</v>
      </c>
      <c r="E10" s="27"/>
      <c r="F10" s="28"/>
      <c r="G10" s="22" t="s">
        <v>14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9"/>
      <c r="LP10" s="9"/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9"/>
      <c r="NL10" s="9"/>
    </row>
    <row r="11" spans="1:376" ht="13.9" customHeight="1" thickBot="1" x14ac:dyDescent="0.25">
      <c r="A11" s="25"/>
      <c r="B11" s="23"/>
      <c r="C11" s="25"/>
      <c r="D11" s="16" t="s">
        <v>15</v>
      </c>
      <c r="E11" s="16" t="s">
        <v>16</v>
      </c>
      <c r="F11" s="16" t="s">
        <v>17</v>
      </c>
      <c r="G11" s="23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</row>
    <row r="12" spans="1:376" ht="13.9" customHeight="1" thickBot="1" x14ac:dyDescent="0.25">
      <c r="A12" s="12"/>
      <c r="B12" s="11" t="s">
        <v>18</v>
      </c>
      <c r="C12" s="12"/>
      <c r="D12" s="20"/>
      <c r="E12" s="13"/>
      <c r="F12" s="13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9"/>
      <c r="LP12" s="9"/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9"/>
      <c r="NL12" s="9"/>
    </row>
    <row r="13" spans="1:376" ht="13.9" customHeight="1" thickBot="1" x14ac:dyDescent="0.25">
      <c r="A13" s="14" t="s">
        <v>28</v>
      </c>
      <c r="B13" s="10" t="s">
        <v>40</v>
      </c>
      <c r="C13" s="12" t="s">
        <v>33</v>
      </c>
      <c r="D13" s="12">
        <v>2.4</v>
      </c>
      <c r="E13" s="12">
        <v>0.4</v>
      </c>
      <c r="F13" s="12">
        <v>39.6</v>
      </c>
      <c r="G13" s="14">
        <v>169.4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</row>
    <row r="14" spans="1:376" ht="13.9" customHeight="1" thickBot="1" x14ac:dyDescent="0.25">
      <c r="A14" s="14">
        <v>14</v>
      </c>
      <c r="B14" s="10" t="s">
        <v>19</v>
      </c>
      <c r="C14" s="12">
        <v>10</v>
      </c>
      <c r="D14" s="12">
        <v>0.1</v>
      </c>
      <c r="E14" s="12">
        <v>7.2</v>
      </c>
      <c r="F14" s="12">
        <v>0.13</v>
      </c>
      <c r="G14" s="14">
        <v>65.72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</row>
    <row r="15" spans="1:376" ht="13.9" customHeight="1" thickBot="1" x14ac:dyDescent="0.25">
      <c r="A15" s="14" t="s">
        <v>35</v>
      </c>
      <c r="B15" s="10" t="s">
        <v>36</v>
      </c>
      <c r="C15" s="12">
        <v>200</v>
      </c>
      <c r="D15" s="12">
        <v>4.5999999999999996</v>
      </c>
      <c r="E15" s="12">
        <v>4.4000000000000004</v>
      </c>
      <c r="F15" s="12">
        <v>12.5</v>
      </c>
      <c r="G15" s="12">
        <v>107.2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</row>
    <row r="16" spans="1:376" ht="13.9" customHeight="1" thickBot="1" x14ac:dyDescent="0.25">
      <c r="A16" s="14">
        <v>15630</v>
      </c>
      <c r="B16" s="10" t="s">
        <v>20</v>
      </c>
      <c r="C16" s="12">
        <v>35</v>
      </c>
      <c r="D16" s="12">
        <v>2.77</v>
      </c>
      <c r="E16" s="12">
        <v>0.35</v>
      </c>
      <c r="F16" s="12">
        <v>16.899999999999999</v>
      </c>
      <c r="G16" s="12">
        <v>81.83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</row>
    <row r="17" spans="1:376" ht="13.9" customHeight="1" thickBot="1" x14ac:dyDescent="0.25">
      <c r="A17" s="14">
        <v>15715</v>
      </c>
      <c r="B17" s="10" t="s">
        <v>34</v>
      </c>
      <c r="C17" s="12">
        <v>150</v>
      </c>
      <c r="D17" s="12">
        <v>1.4</v>
      </c>
      <c r="E17" s="12">
        <v>0.3</v>
      </c>
      <c r="F17" s="12">
        <v>12.1</v>
      </c>
      <c r="G17" s="14">
        <v>64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</row>
    <row r="18" spans="1:376" ht="13.9" customHeight="1" thickBot="1" x14ac:dyDescent="0.25">
      <c r="A18" s="13"/>
      <c r="B18" s="15" t="s">
        <v>21</v>
      </c>
      <c r="C18" s="16">
        <v>615</v>
      </c>
      <c r="D18" s="16">
        <v>8.8699999999999992</v>
      </c>
      <c r="E18" s="16">
        <v>12.25</v>
      </c>
      <c r="F18" s="16">
        <v>41.63</v>
      </c>
      <c r="G18" s="16">
        <v>318.75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</row>
    <row r="19" spans="1:376" ht="13.9" customHeight="1" thickBot="1" x14ac:dyDescent="0.25">
      <c r="A19" s="13"/>
      <c r="B19" s="11" t="s">
        <v>22</v>
      </c>
      <c r="C19" s="16"/>
      <c r="D19" s="16"/>
      <c r="E19" s="16"/>
      <c r="F19" s="16"/>
      <c r="G19" s="16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</row>
    <row r="20" spans="1:376" ht="13.9" customHeight="1" thickBot="1" x14ac:dyDescent="0.25">
      <c r="A20" s="14">
        <v>376</v>
      </c>
      <c r="B20" s="10" t="s">
        <v>37</v>
      </c>
      <c r="C20" s="12">
        <v>200</v>
      </c>
      <c r="D20" s="12">
        <v>0.16</v>
      </c>
      <c r="E20" s="12">
        <v>0.16</v>
      </c>
      <c r="F20" s="12">
        <v>23.88</v>
      </c>
      <c r="G20" s="12">
        <v>97.6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</row>
    <row r="21" spans="1:376" ht="13.9" customHeight="1" thickBot="1" x14ac:dyDescent="0.25">
      <c r="A21" s="14">
        <v>2023</v>
      </c>
      <c r="B21" s="10" t="s">
        <v>41</v>
      </c>
      <c r="C21" s="14">
        <v>80</v>
      </c>
      <c r="D21" s="12">
        <v>5.92</v>
      </c>
      <c r="E21" s="12">
        <v>4.96</v>
      </c>
      <c r="F21" s="12">
        <v>44.96</v>
      </c>
      <c r="G21" s="14">
        <v>248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9"/>
      <c r="LP21" s="9"/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9"/>
      <c r="NL21" s="9"/>
    </row>
    <row r="22" spans="1:376" ht="13.9" customHeight="1" thickBot="1" x14ac:dyDescent="0.25">
      <c r="A22" s="13"/>
      <c r="B22" s="15" t="s">
        <v>24</v>
      </c>
      <c r="C22" s="16">
        <v>300</v>
      </c>
      <c r="D22" s="16">
        <v>6.08</v>
      </c>
      <c r="E22" s="16">
        <v>5.12</v>
      </c>
      <c r="F22" s="16">
        <v>68.84</v>
      </c>
      <c r="G22" s="16">
        <v>345.6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9"/>
      <c r="LP22" s="9"/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9"/>
      <c r="NL22" s="9"/>
    </row>
    <row r="23" spans="1:376" ht="13.9" customHeight="1" thickBot="1" x14ac:dyDescent="0.25">
      <c r="A23" s="16"/>
      <c r="B23" s="11" t="s">
        <v>25</v>
      </c>
      <c r="C23" s="16"/>
      <c r="D23" s="16"/>
      <c r="E23" s="16"/>
      <c r="F23" s="16"/>
      <c r="G23" s="16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</row>
    <row r="24" spans="1:376" ht="13.9" customHeight="1" thickBot="1" x14ac:dyDescent="0.25">
      <c r="A24" s="18" t="s">
        <v>42</v>
      </c>
      <c r="B24" s="19" t="s">
        <v>43</v>
      </c>
      <c r="C24" s="12">
        <v>60</v>
      </c>
      <c r="D24" s="12">
        <v>0.54</v>
      </c>
      <c r="E24" s="12">
        <v>3</v>
      </c>
      <c r="F24" s="12">
        <v>1.1399999999999999</v>
      </c>
      <c r="G24" s="12">
        <v>34.020000000000003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</row>
    <row r="25" spans="1:376" ht="13.9" customHeight="1" thickBot="1" x14ac:dyDescent="0.25">
      <c r="A25" s="18">
        <v>101</v>
      </c>
      <c r="B25" s="21" t="s">
        <v>44</v>
      </c>
      <c r="C25" s="18">
        <v>250</v>
      </c>
      <c r="D25" s="18">
        <v>6.1</v>
      </c>
      <c r="E25" s="18">
        <v>7.2</v>
      </c>
      <c r="F25" s="18">
        <v>14</v>
      </c>
      <c r="G25" s="18">
        <v>146.1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</row>
    <row r="26" spans="1:376" ht="13.9" customHeight="1" thickBot="1" x14ac:dyDescent="0.25">
      <c r="A26" s="14" t="s">
        <v>28</v>
      </c>
      <c r="B26" s="10" t="s">
        <v>45</v>
      </c>
      <c r="C26" s="12">
        <v>100</v>
      </c>
      <c r="D26" s="12">
        <v>15.27</v>
      </c>
      <c r="E26" s="12">
        <v>10.94</v>
      </c>
      <c r="F26" s="12">
        <v>14.87</v>
      </c>
      <c r="G26" s="12">
        <v>219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</row>
    <row r="27" spans="1:376" ht="13.9" customHeight="1" thickBot="1" x14ac:dyDescent="0.25">
      <c r="A27" s="14">
        <v>312</v>
      </c>
      <c r="B27" s="10" t="s">
        <v>46</v>
      </c>
      <c r="C27" s="12">
        <v>200</v>
      </c>
      <c r="D27" s="12">
        <v>4.0999999999999996</v>
      </c>
      <c r="E27" s="12">
        <v>3.1</v>
      </c>
      <c r="F27" s="12">
        <v>25.51</v>
      </c>
      <c r="G27" s="12">
        <v>146.31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</row>
    <row r="28" spans="1:376" ht="13.9" customHeight="1" thickBot="1" x14ac:dyDescent="0.25">
      <c r="A28" s="14">
        <v>349</v>
      </c>
      <c r="B28" s="10" t="s">
        <v>38</v>
      </c>
      <c r="C28" s="12">
        <v>200</v>
      </c>
      <c r="D28" s="12">
        <v>0.6</v>
      </c>
      <c r="E28" s="12">
        <v>0</v>
      </c>
      <c r="F28" s="12">
        <v>31.4</v>
      </c>
      <c r="G28" s="14">
        <v>124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9"/>
      <c r="LP28" s="9"/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9"/>
      <c r="NL28" s="9"/>
    </row>
    <row r="29" spans="1:376" ht="13.9" customHeight="1" thickBot="1" x14ac:dyDescent="0.25">
      <c r="A29" s="14">
        <v>15630</v>
      </c>
      <c r="B29" s="10" t="s">
        <v>20</v>
      </c>
      <c r="C29" s="12">
        <v>35</v>
      </c>
      <c r="D29" s="12">
        <v>2.77</v>
      </c>
      <c r="E29" s="12">
        <v>0.35</v>
      </c>
      <c r="F29" s="12">
        <v>16.899999999999999</v>
      </c>
      <c r="G29" s="12">
        <v>81.83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</row>
    <row r="30" spans="1:376" ht="13.9" customHeight="1" thickBot="1" x14ac:dyDescent="0.25">
      <c r="A30" s="14">
        <v>15736</v>
      </c>
      <c r="B30" s="10" t="s">
        <v>10</v>
      </c>
      <c r="C30" s="12">
        <v>40</v>
      </c>
      <c r="D30" s="12">
        <v>2</v>
      </c>
      <c r="E30" s="12">
        <v>0.4</v>
      </c>
      <c r="F30" s="12">
        <v>17.899999999999999</v>
      </c>
      <c r="G30" s="12">
        <v>84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</row>
    <row r="31" spans="1:376" ht="13.9" customHeight="1" thickBot="1" x14ac:dyDescent="0.25">
      <c r="A31" s="12"/>
      <c r="B31" s="15" t="s">
        <v>26</v>
      </c>
      <c r="C31" s="16">
        <v>925</v>
      </c>
      <c r="D31" s="16">
        <v>31.38</v>
      </c>
      <c r="E31" s="16">
        <v>24.99</v>
      </c>
      <c r="F31" s="16">
        <v>121.72</v>
      </c>
      <c r="G31" s="16">
        <v>835.26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</row>
    <row r="32" spans="1:376" ht="13.9" customHeight="1" thickBot="1" x14ac:dyDescent="0.25">
      <c r="A32" s="12"/>
      <c r="B32" s="11" t="s">
        <v>27</v>
      </c>
      <c r="C32" s="16"/>
      <c r="D32" s="16"/>
      <c r="E32" s="16"/>
      <c r="F32" s="16"/>
      <c r="G32" s="1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</row>
    <row r="33" spans="1:376" ht="13.9" customHeight="1" thickBot="1" x14ac:dyDescent="0.25">
      <c r="A33" s="14">
        <v>386</v>
      </c>
      <c r="B33" s="10" t="s">
        <v>47</v>
      </c>
      <c r="C33" s="12">
        <v>200</v>
      </c>
      <c r="D33" s="12">
        <v>5.6</v>
      </c>
      <c r="E33" s="12">
        <v>5</v>
      </c>
      <c r="F33" s="12">
        <v>8</v>
      </c>
      <c r="G33" s="14">
        <v>132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</row>
    <row r="34" spans="1:376" ht="13.9" customHeight="1" thickBot="1" x14ac:dyDescent="0.25">
      <c r="A34" s="14" t="s">
        <v>23</v>
      </c>
      <c r="B34" s="10" t="s">
        <v>39</v>
      </c>
      <c r="C34" s="12">
        <v>60</v>
      </c>
      <c r="D34" s="12">
        <v>2.9</v>
      </c>
      <c r="E34" s="12">
        <v>15.8</v>
      </c>
      <c r="F34" s="12">
        <v>23.9</v>
      </c>
      <c r="G34" s="14">
        <v>247.5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</row>
    <row r="35" spans="1:376" ht="13.9" customHeight="1" thickBot="1" x14ac:dyDescent="0.25">
      <c r="A35" s="12"/>
      <c r="B35" s="15" t="s">
        <v>29</v>
      </c>
      <c r="C35" s="16">
        <v>260</v>
      </c>
      <c r="D35" s="16">
        <v>8.5</v>
      </c>
      <c r="E35" s="16">
        <v>20.8</v>
      </c>
      <c r="F35" s="16">
        <v>31.9</v>
      </c>
      <c r="G35" s="11">
        <v>379.5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</row>
    <row r="36" spans="1:376" ht="13.9" customHeight="1" thickBot="1" x14ac:dyDescent="0.25">
      <c r="A36" s="16"/>
      <c r="B36" s="11" t="s">
        <v>30</v>
      </c>
      <c r="C36" s="16"/>
      <c r="D36" s="16"/>
      <c r="E36" s="16"/>
      <c r="F36" s="16"/>
      <c r="G36" s="16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</row>
    <row r="37" spans="1:376" ht="13.9" customHeight="1" thickBot="1" x14ac:dyDescent="0.25">
      <c r="A37" s="14" t="s">
        <v>28</v>
      </c>
      <c r="B37" s="10" t="s">
        <v>48</v>
      </c>
      <c r="C37" s="12">
        <v>250</v>
      </c>
      <c r="D37" s="12">
        <v>9</v>
      </c>
      <c r="E37" s="12">
        <v>15</v>
      </c>
      <c r="F37" s="12">
        <v>25</v>
      </c>
      <c r="G37" s="12">
        <v>270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</row>
    <row r="38" spans="1:376" ht="13.9" customHeight="1" thickBot="1" x14ac:dyDescent="0.25">
      <c r="A38" s="14" t="s">
        <v>23</v>
      </c>
      <c r="B38" s="10" t="s">
        <v>49</v>
      </c>
      <c r="C38" s="12">
        <v>30</v>
      </c>
      <c r="D38" s="12">
        <v>0.75</v>
      </c>
      <c r="E38" s="12">
        <v>6</v>
      </c>
      <c r="F38" s="12">
        <v>1.02</v>
      </c>
      <c r="G38" s="12">
        <v>61.8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</row>
    <row r="39" spans="1:376" ht="13.9" customHeight="1" thickBot="1" x14ac:dyDescent="0.25">
      <c r="A39" s="14">
        <v>372</v>
      </c>
      <c r="B39" s="10" t="s">
        <v>32</v>
      </c>
      <c r="C39" s="12">
        <v>200</v>
      </c>
      <c r="D39" s="12">
        <v>1</v>
      </c>
      <c r="E39" s="12">
        <v>0.2</v>
      </c>
      <c r="F39" s="12">
        <v>25.6</v>
      </c>
      <c r="G39" s="12">
        <v>86.6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</row>
    <row r="40" spans="1:376" ht="13.9" customHeight="1" thickBot="1" x14ac:dyDescent="0.25">
      <c r="A40" s="14">
        <v>15630</v>
      </c>
      <c r="B40" s="10" t="s">
        <v>20</v>
      </c>
      <c r="C40" s="12">
        <v>35</v>
      </c>
      <c r="D40" s="12">
        <v>2.77</v>
      </c>
      <c r="E40" s="12">
        <v>0.35</v>
      </c>
      <c r="F40" s="12">
        <v>16.899999999999999</v>
      </c>
      <c r="G40" s="14">
        <v>81.83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</row>
    <row r="41" spans="1:376" ht="13.9" customHeight="1" thickBot="1" x14ac:dyDescent="0.25">
      <c r="A41" s="14">
        <v>15736</v>
      </c>
      <c r="B41" s="10" t="s">
        <v>10</v>
      </c>
      <c r="C41" s="12">
        <v>40</v>
      </c>
      <c r="D41" s="12">
        <v>2</v>
      </c>
      <c r="E41" s="12">
        <v>0.4</v>
      </c>
      <c r="F41" s="12">
        <v>17.899999999999999</v>
      </c>
      <c r="G41" s="14">
        <v>84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</row>
    <row r="42" spans="1:376" ht="13.9" customHeight="1" thickBot="1" x14ac:dyDescent="0.25">
      <c r="A42" s="12"/>
      <c r="B42" s="15" t="s">
        <v>31</v>
      </c>
      <c r="C42" s="16">
        <v>555</v>
      </c>
      <c r="D42" s="16">
        <v>15.52</v>
      </c>
      <c r="E42" s="16">
        <v>21.95</v>
      </c>
      <c r="F42" s="16">
        <v>86.42</v>
      </c>
      <c r="G42" s="11">
        <v>584.23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9"/>
      <c r="LD42" s="9"/>
      <c r="LE42" s="9"/>
      <c r="LF42" s="9"/>
      <c r="LG42" s="9"/>
      <c r="LH42" s="9"/>
      <c r="LI42" s="9"/>
      <c r="LJ42" s="9"/>
      <c r="LK42" s="9"/>
      <c r="LL42" s="9"/>
      <c r="LM42" s="9"/>
      <c r="LN42" s="9"/>
      <c r="LO42" s="9"/>
      <c r="LP42" s="9"/>
      <c r="LQ42" s="9"/>
      <c r="LR42" s="9"/>
      <c r="LS42" s="9"/>
      <c r="LT42" s="9"/>
      <c r="LU42" s="9"/>
      <c r="LV42" s="9"/>
      <c r="LW42" s="9"/>
      <c r="LX42" s="9"/>
      <c r="LY42" s="9"/>
      <c r="LZ42" s="9"/>
      <c r="MA42" s="9"/>
      <c r="MB42" s="9"/>
      <c r="MC42" s="9"/>
      <c r="MD42" s="9"/>
      <c r="ME42" s="9"/>
      <c r="MF42" s="9"/>
      <c r="MG42" s="9"/>
      <c r="MH42" s="9"/>
      <c r="MI42" s="9"/>
      <c r="MJ42" s="9"/>
      <c r="MK42" s="9"/>
      <c r="ML42" s="9"/>
      <c r="MM42" s="9"/>
      <c r="MN42" s="9"/>
      <c r="MO42" s="9"/>
      <c r="MP42" s="9"/>
      <c r="MQ42" s="9"/>
      <c r="MR42" s="9"/>
      <c r="MS42" s="9"/>
      <c r="MT42" s="9"/>
      <c r="MU42" s="9"/>
      <c r="MV42" s="9"/>
      <c r="MW42" s="9"/>
      <c r="MX42" s="9"/>
      <c r="MY42" s="9"/>
      <c r="MZ42" s="9"/>
      <c r="NA42" s="9"/>
      <c r="NB42" s="9"/>
      <c r="NC42" s="9"/>
      <c r="ND42" s="9"/>
      <c r="NE42" s="9"/>
      <c r="NF42" s="9"/>
      <c r="NG42" s="9"/>
      <c r="NH42" s="9"/>
      <c r="NI42" s="9"/>
      <c r="NJ42" s="9"/>
      <c r="NK42" s="9"/>
      <c r="NL42" s="9"/>
    </row>
  </sheetData>
  <mergeCells count="11">
    <mergeCell ref="A9:D9"/>
    <mergeCell ref="D3:E3"/>
    <mergeCell ref="C5:G5"/>
    <mergeCell ref="C6:G6"/>
    <mergeCell ref="C7:G7"/>
    <mergeCell ref="C8:G8"/>
    <mergeCell ref="G10:G11"/>
    <mergeCell ref="A10:A11"/>
    <mergeCell ref="B10:B11"/>
    <mergeCell ref="C10:C11"/>
    <mergeCell ref="D10:F10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535,МЕНЮРАСКЛ МЕНЮ</vt:lpstr>
      <vt:lpstr>'535,МЕНЮРАСКЛ МЕНЮ'!Дата</vt:lpstr>
      <vt:lpstr>'535,МЕНЮРАСКЛ МЕНЮ'!ДиетСтол</vt:lpstr>
      <vt:lpstr>'535,МЕНЮРАСКЛ МЕНЮ'!КатегДов</vt:lpstr>
      <vt:lpstr>'535,МЕНЮРАСКЛ МЕНЮ'!Область_печати</vt:lpstr>
      <vt:lpstr>'535,МЕНЮРАСКЛ МЕНЮ'!Подразделение</vt:lpstr>
      <vt:lpstr>'535,МЕНЮРАСКЛ МЕНЮ'!Учереждение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Losev</dc:creator>
  <dc:description>&lt;p&gt;&lt;i&gt;&lt;n&gt;NCOMPANY&lt;/n&gt;&lt;t&gt;1&lt;/t&gt;&lt;q&gt;%EA%EE%EC%EF%E0%ED%E8%FF&lt;/q&gt;&lt;s&gt;1&lt;/s&gt;&lt;l&gt;1&lt;/l&gt;&lt;u&gt;&lt;/u&gt;&lt;a&gt;&lt;/a&gt;&lt;b&gt;&lt;/b&gt;&lt;m&gt;&lt;/m&gt;&lt;r&gt;1&lt;/r&gt;&lt;x&gt;&lt;/x&gt;&lt;y&gt;&lt;/y&gt;&lt;z&gt;NCOMPANY&lt;/z&gt;&lt;/i&gt;&lt;i&gt;&lt;n&gt;NIDENT&lt;/n&gt;&lt;t&gt;1&lt;/t&gt;&lt;q&gt;%EF%EE%EC%E5%F7%E5%ED%FB%E5+%E7%E0%EF%E8%F1%E8&lt;/q&gt;&lt;s&gt;2&lt;/s&gt;&lt;l&gt;4&lt;/l&gt;&lt;u&gt;&lt;/u&gt;&lt;a&gt;&lt;/a&gt;&lt;b&gt;&lt;/b&gt;&lt;m&gt;&lt;/m&gt;&lt;r&gt;1&lt;/r&gt;&lt;x&gt;&lt;/x&gt;&lt;y&gt;&lt;/y&gt;&lt;z&gt;NIDENT&lt;/z&gt;&lt;/i&gt;&lt;SP_CODE&gt;P_FDLAY_MENU&lt;/SP_CODE&gt;&lt;/p&gt;</dc:description>
  <cp:lastModifiedBy>Бухгалтер1</cp:lastModifiedBy>
  <cp:lastPrinted>2013-08-13T06:50:17Z</cp:lastPrinted>
  <dcterms:created xsi:type="dcterms:W3CDTF">2013-04-29T15:26:19Z</dcterms:created>
  <dcterms:modified xsi:type="dcterms:W3CDTF">2025-01-27T05:53:21Z</dcterms:modified>
</cp:coreProperties>
</file>