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юлия\На сайт\"/>
    </mc:Choice>
  </mc:AlternateContent>
  <bookViews>
    <workbookView xWindow="0" yWindow="0" windowWidth="19200" windowHeight="10995"/>
  </bookViews>
  <sheets>
    <sheet name="535,МЕНЮРАСКЛ МЕНЮ" sheetId="2" r:id="rId1"/>
  </sheets>
  <definedNames>
    <definedName name="Белки" localSheetId="0">'535,МЕНЮРАСКЛ МЕНЮ'!#REF!</definedName>
    <definedName name="Белки">#REF!</definedName>
    <definedName name="БелкиИтог" localSheetId="0">'535,МЕНЮРАСКЛ МЕНЮ'!#REF!</definedName>
    <definedName name="БелкиИтог">#REF!</definedName>
    <definedName name="БелкиСум" localSheetId="0">'535,МЕНЮРАСКЛ МЕНЮ'!#REF!</definedName>
    <definedName name="БелкиСум">#REF!</definedName>
    <definedName name="Время" localSheetId="0">'535,МЕНЮРАСКЛ МЕНЮ'!#REF!</definedName>
    <definedName name="Время">#REF!</definedName>
    <definedName name="Выход" localSheetId="0">'535,МЕНЮРАСКЛ МЕНЮ'!#REF!</definedName>
    <definedName name="Выход">#REF!</definedName>
    <definedName name="Дата" localSheetId="0">'535,МЕНЮРАСКЛ МЕНЮ'!$E$2</definedName>
    <definedName name="Дата">#REF!</definedName>
    <definedName name="ДиетСтол" localSheetId="0">'535,МЕНЮРАСКЛ МЕНЮ'!$C$8</definedName>
    <definedName name="ДиетСтол">#REF!</definedName>
    <definedName name="Жиры" localSheetId="0">'535,МЕНЮРАСКЛ МЕНЮ'!#REF!</definedName>
    <definedName name="Жиры">#REF!</definedName>
    <definedName name="ЖирыИтог" localSheetId="0">'535,МЕНЮРАСКЛ МЕНЮ'!#REF!</definedName>
    <definedName name="ЖирыИтог">#REF!</definedName>
    <definedName name="ЖирыСум" localSheetId="0">'535,МЕНЮРАСКЛ МЕНЮ'!#REF!</definedName>
    <definedName name="ЖирыСум">#REF!</definedName>
    <definedName name="загврем" localSheetId="0">'535,МЕНЮРАСКЛ МЕНЮ'!#REF!</definedName>
    <definedName name="загврем">#REF!</definedName>
    <definedName name="ЗАГВРЕМ.1">'535,МЕНЮРАСКЛ МЕНЮ'!#REF!</definedName>
    <definedName name="ЗАГВРЕМ.2">'535,МЕНЮРАСКЛ МЕНЮ'!#REF!</definedName>
    <definedName name="ЗАГВРЕМ.3">'535,МЕНЮРАСКЛ МЕНЮ'!#REF!</definedName>
    <definedName name="ЗАГВРЕМ.4">'535,МЕНЮРАСКЛ МЕНЮ'!#REF!</definedName>
    <definedName name="ЗАГВРЕМ.5">'535,МЕНЮРАСКЛ МЕНЮ'!#REF!</definedName>
    <definedName name="ИмяБлюда" localSheetId="0">'535,МЕНЮРАСКЛ МЕНЮ'!#REF!</definedName>
    <definedName name="ИмяБлюда">#REF!</definedName>
    <definedName name="КатегДов" localSheetId="0">'535,МЕНЮРАСКЛ МЕНЮ'!$C$7</definedName>
    <definedName name="КатегДов">#REF!</definedName>
    <definedName name="Ккал" localSheetId="0">'535,МЕНЮРАСКЛ МЕНЮ'!#REF!</definedName>
    <definedName name="Ккал">#REF!</definedName>
    <definedName name="КкалИтог" localSheetId="0">'535,МЕНЮРАСКЛ МЕНЮ'!#REF!</definedName>
    <definedName name="КкалИтог">#REF!</definedName>
    <definedName name="КкалСум" localSheetId="0">'535,МЕНЮРАСКЛ МЕНЮ'!#REF!</definedName>
    <definedName name="КкалСум">#REF!</definedName>
    <definedName name="_xlnm.Print_Area" localSheetId="0">'535,МЕНЮРАСКЛ МЕНЮ'!$B$2:$G$8</definedName>
    <definedName name="ПланСт" localSheetId="0">'535,МЕНЮРАСКЛ МЕНЮ'!#REF!</definedName>
    <definedName name="ПланСт">#REF!</definedName>
    <definedName name="Подразделение" localSheetId="0">'535,МЕНЮРАСКЛ МЕНЮ'!$C$6</definedName>
    <definedName name="Подразделение">#REF!</definedName>
    <definedName name="строка" localSheetId="0">'535,МЕНЮРАСКЛ МЕНЮ'!#REF!</definedName>
    <definedName name="строка">#REF!</definedName>
    <definedName name="СТРОКА.1">'535,МЕНЮРАСКЛ МЕНЮ'!#REF!</definedName>
    <definedName name="СТРОКА.10">'535,МЕНЮРАСКЛ МЕНЮ'!#REF!</definedName>
    <definedName name="СТРОКА.11">'535,МЕНЮРАСКЛ МЕНЮ'!#REF!</definedName>
    <definedName name="СТРОКА.12">'535,МЕНЮРАСКЛ МЕНЮ'!#REF!</definedName>
    <definedName name="СТРОКА.13">'535,МЕНЮРАСКЛ МЕНЮ'!#REF!</definedName>
    <definedName name="СТРОКА.14">'535,МЕНЮРАСКЛ МЕНЮ'!#REF!</definedName>
    <definedName name="СТРОКА.15">'535,МЕНЮРАСКЛ МЕНЮ'!#REF!</definedName>
    <definedName name="СТРОКА.16">'535,МЕНЮРАСКЛ МЕНЮ'!#REF!</definedName>
    <definedName name="СТРОКА.2">'535,МЕНЮРАСКЛ МЕНЮ'!#REF!</definedName>
    <definedName name="СТРОКА.3">'535,МЕНЮРАСКЛ МЕНЮ'!#REF!</definedName>
    <definedName name="СТРОКА.4">'535,МЕНЮРАСКЛ МЕНЮ'!#REF!</definedName>
    <definedName name="СТРОКА.5">'535,МЕНЮРАСКЛ МЕНЮ'!#REF!</definedName>
    <definedName name="СТРОКА.6">'535,МЕНЮРАСКЛ МЕНЮ'!#REF!</definedName>
    <definedName name="СТРОКА.7">'535,МЕНЮРАСКЛ МЕНЮ'!#REF!</definedName>
    <definedName name="СТРОКА.8">'535,МЕНЮРАСКЛ МЕНЮ'!#REF!</definedName>
    <definedName name="СТРОКА.9">'535,МЕНЮРАСКЛ МЕНЮ'!#REF!</definedName>
    <definedName name="Углеводы" localSheetId="0">'535,МЕНЮРАСКЛ МЕНЮ'!#REF!</definedName>
    <definedName name="Углеводы">#REF!</definedName>
    <definedName name="УглеводыИтог" localSheetId="0">'535,МЕНЮРАСКЛ МЕНЮ'!#REF!</definedName>
    <definedName name="УглеводыИтог">#REF!</definedName>
    <definedName name="УглеводыСум" localSheetId="0">'535,МЕНЮРАСКЛ МЕНЮ'!#REF!</definedName>
    <definedName name="УглеводыСум">#REF!</definedName>
    <definedName name="Учереждение" localSheetId="0">'535,МЕНЮРАСКЛ МЕНЮ'!$C$5</definedName>
    <definedName name="Учереждение">#REF!</definedName>
    <definedName name="ФактСт" localSheetId="0">'535,МЕНЮРАСКЛ МЕНЮ'!#REF!</definedName>
    <definedName name="ФактСт">#REF!</definedName>
  </definedNames>
  <calcPr calcId="152511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<sst xmlns="http://schemas.openxmlformats.org/spreadsheetml/2006/main" count="55" uniqueCount="49">
  <si>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</si>
  <si>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</si>
  <si>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</si>
  <si>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</si>
  <si>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</si>
  <si>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</si>
  <si>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</si>
  <si>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ТОГБОУ "Инжавинская школа-интернат для обучающихся с ограниченными возможностями здоровья"</t>
  </si>
  <si>
    <t>школа-интернат</t>
  </si>
  <si>
    <t>Пятиразовое</t>
  </si>
  <si>
    <t>Хлеб ржаной</t>
  </si>
  <si>
    <t>№ рецептуры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</si>
  <si>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</si>
  <si>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</si>
  <si>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</si>
  <si>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</si>
  <si>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</si>
  <si>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</si>
  <si>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</si>
  <si>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Масло (порциями)</t>
  </si>
  <si>
    <t>Хлеб пшеничный</t>
  </si>
  <si>
    <t>Итого за завтрак</t>
  </si>
  <si>
    <t>Второй завтрак</t>
  </si>
  <si>
    <t>ПР</t>
  </si>
  <si>
    <t>Итого за полдник</t>
  </si>
  <si>
    <t>Обед</t>
  </si>
  <si>
    <t>Итого за обед</t>
  </si>
  <si>
    <t>Полдник</t>
  </si>
  <si>
    <t>Итого за ужин 2</t>
  </si>
  <si>
    <t>Ужин</t>
  </si>
  <si>
    <t>Итого за ужин</t>
  </si>
  <si>
    <t>54-21гн-2020</t>
  </si>
  <si>
    <t>Какао с молоком</t>
  </si>
  <si>
    <t>Компот из свежих яблок</t>
  </si>
  <si>
    <t>Компот из смеси сухофруктов</t>
  </si>
  <si>
    <t xml:space="preserve">Кондитерское изделие </t>
  </si>
  <si>
    <t>Фирменное блюдо</t>
  </si>
  <si>
    <t>Пюре картофельное</t>
  </si>
  <si>
    <t>Компот из свежих ягод</t>
  </si>
  <si>
    <t>Каша манная молочная с цукатами</t>
  </si>
  <si>
    <t>200/20</t>
  </si>
  <si>
    <t>Фрукты свежие(яблоко)</t>
  </si>
  <si>
    <t>Салат из белокочанной капусты с морковью</t>
  </si>
  <si>
    <t>Суп картофельный с крупой (с рисом)  и курицей</t>
  </si>
  <si>
    <t>Котлеты домашние</t>
  </si>
  <si>
    <t>Кисломолочный продукт (ряженка)</t>
  </si>
  <si>
    <t>Рогалик со сгущённым молоком</t>
  </si>
  <si>
    <t>Пельмени отварные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</si>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</sst>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"/>
    <numFmt numFmtId="165" formatCode="[$-419]General"/>
    <numFmt numFmtId="166" formatCode="[$-419]0"/>
  </numFmts>
  <fonts count="8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165" fontId="5" fillId="0" borderId="0" applyFont="0" applyBorder="0" applyProtection="0"/>
    <xf numFmtId="165" fontId="5" fillId="0" borderId="0" applyFont="0" applyBorder="0" applyProtection="0"/>
  </cellStyleXfs>
  <cellXfs count="50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165" fontId="0" fillId="2" borderId="2" xfId="2" applyFont="1" applyFill="1" applyBorder="1" applyAlignment="1"/>
    <xf numFmtId="165" fontId="6" fillId="2" borderId="2" xfId="2" applyFont="1" applyFill="1" applyBorder="1" applyAlignment="1">
      <alignment horizontal="center" vertical="center"/>
    </xf>
    <xf numFmtId="165" fontId="0" fillId="2" borderId="2" xfId="2" applyFont="1" applyFill="1" applyBorder="1" applyAlignment="1">
      <alignment horizontal="center" vertical="center" wrapText="1"/>
    </xf>
    <xf numFmtId="165" fontId="6" fillId="2" borderId="2" xfId="2" applyFont="1" applyFill="1" applyBorder="1" applyAlignment="1">
      <alignment horizontal="center" vertical="center" wrapText="1"/>
    </xf>
    <xf numFmtId="49" fontId="0" fillId="2" borderId="2" xfId="2" applyNumberFormat="1" applyFont="1" applyFill="1" applyBorder="1" applyAlignment="1">
      <alignment horizontal="center" vertical="center" wrapText="1"/>
    </xf>
    <xf numFmtId="165" fontId="0" fillId="2" borderId="2" xfId="2" applyFont="1" applyFill="1" applyBorder="1" applyAlignment="1">
      <alignment horizontal="right" vertical="center" wrapText="1"/>
    </xf>
    <xf numFmtId="165" fontId="0" fillId="2" borderId="2" xfId="2" applyFont="1" applyFill="1" applyBorder="1" applyAlignment="1">
      <alignment horizontal="left" vertical="center" wrapText="1"/>
    </xf>
    <xf numFmtId="165" fontId="0" fillId="2" borderId="2" xfId="2" applyFont="1" applyFill="1" applyBorder="1" applyAlignment="1">
      <alignment horizontal="center" vertical="center"/>
    </xf>
    <xf numFmtId="166" fontId="0" fillId="2" borderId="2" xfId="2" applyNumberFormat="1" applyFont="1" applyFill="1" applyBorder="1" applyAlignment="1">
      <alignment horizontal="center" vertical="center" wrapText="1"/>
    </xf>
    <xf numFmtId="165" fontId="0" fillId="2" borderId="2" xfId="2" applyFont="1" applyFill="1" applyBorder="1" applyAlignment="1">
      <alignment vertical="center" wrapText="1"/>
    </xf>
    <xf numFmtId="165" fontId="0" fillId="2" borderId="2" xfId="2" applyFont="1" applyFill="1" applyBorder="1" applyAlignment="1">
      <alignment horizontal="center"/>
    </xf>
    <xf numFmtId="1" fontId="0" fillId="2" borderId="2" xfId="3" applyNumberFormat="1" applyFont="1" applyFill="1" applyBorder="1" applyAlignment="1">
      <alignment horizontal="center" vertical="center" wrapText="1"/>
    </xf>
    <xf numFmtId="165" fontId="0" fillId="2" borderId="2" xfId="3" applyFont="1" applyFill="1" applyBorder="1" applyAlignment="1">
      <alignment vertical="center" wrapText="1"/>
    </xf>
    <xf numFmtId="165" fontId="0" fillId="2" borderId="2" xfId="3" applyFont="1" applyFill="1" applyBorder="1" applyAlignment="1">
      <alignment horizontal="center" vertical="center" wrapText="1"/>
    </xf>
    <xf numFmtId="165" fontId="0" fillId="2" borderId="2" xfId="3" applyFont="1" applyFill="1" applyBorder="1" applyAlignment="1">
      <alignment horizontal="center"/>
    </xf>
    <xf numFmtId="166" fontId="0" fillId="2" borderId="2" xfId="2" applyNumberFormat="1" applyFont="1" applyFill="1" applyBorder="1" applyAlignment="1">
      <alignment vertical="center" wrapText="1"/>
    </xf>
    <xf numFmtId="165" fontId="6" fillId="2" borderId="2" xfId="2" applyFont="1" applyFill="1" applyBorder="1" applyAlignment="1">
      <alignment horizontal="right" vertical="center" wrapText="1"/>
    </xf>
    <xf numFmtId="165" fontId="6" fillId="2" borderId="2" xfId="3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5" fontId="6" fillId="2" borderId="2" xfId="3" applyFont="1" applyFill="1" applyBorder="1" applyAlignment="1">
      <alignment horizontal="right" vertical="center" wrapText="1"/>
    </xf>
    <xf numFmtId="165" fontId="0" fillId="2" borderId="2" xfId="3" applyFont="1" applyFill="1" applyBorder="1" applyAlignment="1">
      <alignment horizontal="center" vertical="center"/>
    </xf>
    <xf numFmtId="165" fontId="6" fillId="2" borderId="2" xfId="3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2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right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49" fontId="0" fillId="2" borderId="2" xfId="0" applyNumberFormat="1" applyFill="1" applyBorder="1" applyAlignment="1">
      <alignment horizontal="center" vertical="center" wrapText="1"/>
    </xf>
    <xf numFmtId="165" fontId="6" fillId="2" borderId="2" xfId="2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</cellXfs>
  <cellStyles count="4">
    <cellStyle name="Excel Built-in Normal" xfId="2"/>
    <cellStyle name="Excel Built-in Normal 2" xfId="3"/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B1:I41"/>
  <sheetViews>
    <sheetView showGridLines="0" tabSelected="1" showOutlineSymbols="0" topLeftCell="C1" workbookViewId="0">
      <selection activeCell="F4" sqref="F4"/>
    </sheetView>
  </sheetViews>
  <sheetFormatPr defaultColWidth="9.140625" defaultRowHeight="13.9" customHeight="1" x14ac:dyDescent="0.2"/>
  <cols>
    <col min="1" max="1" width="7.1406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2:9" ht="13.9" customHeight="1" x14ac:dyDescent="0.2">
      <c r="F1" s="2" t="s">
        <v>0</v>
      </c>
    </row>
    <row r="2" spans="2:9" ht="13.9" customHeight="1" x14ac:dyDescent="0.25">
      <c r="C2" s="1"/>
      <c r="D2" s="7" t="s">
        <v>1</v>
      </c>
      <c r="E2" s="8">
        <v>45777</v>
      </c>
      <c r="F2" s="3"/>
    </row>
    <row r="3" spans="2:9" ht="13.9" customHeight="1" x14ac:dyDescent="0.2">
      <c r="C3" s="4"/>
      <c r="D3" s="45" t="str">
        <f>UPPER(MID(TEXT(Дата,"ДДДД"),1,1))&amp;MID(TEXT(Дата,"ДДДД"),2,50)</f>
        <v>Среда</v>
      </c>
      <c r="E3" s="45"/>
      <c r="F3" s="5"/>
    </row>
    <row r="5" spans="2:9" ht="27.75" customHeight="1" x14ac:dyDescent="0.2">
      <c r="B5" s="6" t="s">
        <v>2</v>
      </c>
      <c r="C5" s="46" t="s">
        <v>7</v>
      </c>
      <c r="D5" s="46"/>
      <c r="E5" s="46"/>
      <c r="F5" s="46"/>
      <c r="G5" s="46"/>
    </row>
    <row r="6" spans="2:9" ht="13.15" customHeight="1" x14ac:dyDescent="0.2">
      <c r="B6" s="6" t="s">
        <v>3</v>
      </c>
      <c r="C6" s="47" t="s">
        <v>8</v>
      </c>
      <c r="D6" s="47"/>
      <c r="E6" s="47"/>
      <c r="F6" s="47"/>
      <c r="G6" s="47"/>
    </row>
    <row r="7" spans="2:9" ht="13.15" customHeight="1" x14ac:dyDescent="0.2">
      <c r="B7" s="6" t="s">
        <v>4</v>
      </c>
      <c r="C7" s="48" t="s">
        <v>9</v>
      </c>
      <c r="D7" s="48"/>
      <c r="E7" s="48"/>
      <c r="F7" s="48"/>
      <c r="G7" s="48"/>
    </row>
    <row r="8" spans="2:9" ht="12.75" x14ac:dyDescent="0.2">
      <c r="B8" s="6" t="s">
        <v>5</v>
      </c>
      <c r="C8" s="49"/>
      <c r="D8" s="49"/>
      <c r="E8" s="49"/>
      <c r="F8" s="49"/>
      <c r="G8" s="49"/>
    </row>
    <row r="9" spans="2:9" ht="13.9" customHeight="1" x14ac:dyDescent="0.2">
      <c r="C9" s="44" t="s">
        <v>11</v>
      </c>
      <c r="D9" s="44" t="s">
        <v>6</v>
      </c>
      <c r="E9" s="44" t="s">
        <v>12</v>
      </c>
      <c r="F9" s="44" t="s">
        <v>13</v>
      </c>
      <c r="G9" s="44"/>
      <c r="H9" s="44"/>
      <c r="I9" s="44" t="s">
        <v>14</v>
      </c>
    </row>
    <row r="10" spans="2:9" ht="13.9" customHeight="1" x14ac:dyDescent="0.2">
      <c r="C10" s="44"/>
      <c r="D10" s="44"/>
      <c r="E10" s="44"/>
      <c r="F10" s="10" t="s">
        <v>15</v>
      </c>
      <c r="G10" s="10" t="s">
        <v>16</v>
      </c>
      <c r="H10" s="10" t="s">
        <v>17</v>
      </c>
      <c r="I10" s="44"/>
    </row>
    <row r="11" spans="2:9" ht="13.9" customHeight="1" x14ac:dyDescent="0.2">
      <c r="C11" s="11"/>
      <c r="D11" s="12" t="s">
        <v>18</v>
      </c>
      <c r="E11" s="13"/>
      <c r="F11" s="14"/>
      <c r="G11" s="9"/>
      <c r="H11" s="9"/>
      <c r="I11" s="9"/>
    </row>
    <row r="12" spans="2:9" ht="13.9" customHeight="1" x14ac:dyDescent="0.2">
      <c r="C12" s="11" t="s">
        <v>36</v>
      </c>
      <c r="D12" s="15" t="s">
        <v>39</v>
      </c>
      <c r="E12" s="13" t="s">
        <v>40</v>
      </c>
      <c r="F12" s="11">
        <v>2.4</v>
      </c>
      <c r="G12" s="19">
        <v>0.4</v>
      </c>
      <c r="H12" s="19">
        <v>39.6</v>
      </c>
      <c r="I12" s="19">
        <v>169.4</v>
      </c>
    </row>
    <row r="13" spans="2:9" ht="13.9" customHeight="1" x14ac:dyDescent="0.2">
      <c r="C13" s="17">
        <v>14</v>
      </c>
      <c r="D13" s="18" t="s">
        <v>19</v>
      </c>
      <c r="E13" s="11">
        <v>10</v>
      </c>
      <c r="F13" s="11">
        <v>0.1</v>
      </c>
      <c r="G13" s="19">
        <v>7.2</v>
      </c>
      <c r="H13" s="19">
        <v>0.13</v>
      </c>
      <c r="I13" s="19">
        <v>65.72</v>
      </c>
    </row>
    <row r="14" spans="2:9" ht="13.9" customHeight="1" x14ac:dyDescent="0.2">
      <c r="C14" s="22" t="s">
        <v>31</v>
      </c>
      <c r="D14" s="21" t="s">
        <v>32</v>
      </c>
      <c r="E14" s="22">
        <v>200</v>
      </c>
      <c r="F14" s="22">
        <v>4.5999999999999996</v>
      </c>
      <c r="G14" s="32">
        <v>4.4000000000000004</v>
      </c>
      <c r="H14" s="32">
        <v>12.5</v>
      </c>
      <c r="I14" s="32">
        <v>107.2</v>
      </c>
    </row>
    <row r="15" spans="2:9" ht="13.9" customHeight="1" x14ac:dyDescent="0.2">
      <c r="C15" s="11">
        <v>15630</v>
      </c>
      <c r="D15" s="18" t="s">
        <v>20</v>
      </c>
      <c r="E15" s="11">
        <v>35</v>
      </c>
      <c r="F15" s="11">
        <v>2.77</v>
      </c>
      <c r="G15" s="19">
        <v>0.35</v>
      </c>
      <c r="H15" s="19">
        <v>16.899999999999999</v>
      </c>
      <c r="I15" s="19">
        <v>81.83</v>
      </c>
    </row>
    <row r="16" spans="2:9" ht="13.9" customHeight="1" x14ac:dyDescent="0.2">
      <c r="C16" s="22">
        <v>15715</v>
      </c>
      <c r="D16" s="21" t="s">
        <v>41</v>
      </c>
      <c r="E16" s="22">
        <v>150</v>
      </c>
      <c r="F16" s="22">
        <v>1.4</v>
      </c>
      <c r="G16" s="23">
        <v>0.3</v>
      </c>
      <c r="H16" s="23">
        <v>12.1</v>
      </c>
      <c r="I16" s="23">
        <v>64</v>
      </c>
    </row>
    <row r="17" spans="3:9" ht="13.9" customHeight="1" x14ac:dyDescent="0.2">
      <c r="C17" s="24"/>
      <c r="D17" s="25" t="s">
        <v>21</v>
      </c>
      <c r="E17" s="12">
        <v>615</v>
      </c>
      <c r="F17" s="35">
        <v>8.8699999999999992</v>
      </c>
      <c r="G17" s="35">
        <v>12.250000000000002</v>
      </c>
      <c r="H17" s="35">
        <v>41.63</v>
      </c>
      <c r="I17" s="35">
        <v>318.75</v>
      </c>
    </row>
    <row r="18" spans="3:9" ht="13.9" customHeight="1" x14ac:dyDescent="0.2">
      <c r="C18" s="24"/>
      <c r="D18" s="26" t="s">
        <v>22</v>
      </c>
      <c r="E18" s="26"/>
      <c r="F18" s="26"/>
      <c r="G18" s="26"/>
      <c r="H18" s="26"/>
      <c r="I18" s="26"/>
    </row>
    <row r="19" spans="3:9" ht="13.9" customHeight="1" x14ac:dyDescent="0.2">
      <c r="C19" s="22">
        <v>376</v>
      </c>
      <c r="D19" s="21" t="s">
        <v>33</v>
      </c>
      <c r="E19" s="22">
        <v>200</v>
      </c>
      <c r="F19" s="22">
        <v>0.16</v>
      </c>
      <c r="G19" s="32">
        <v>0.16</v>
      </c>
      <c r="H19" s="32">
        <v>23.88</v>
      </c>
      <c r="I19" s="32">
        <v>97.6</v>
      </c>
    </row>
    <row r="20" spans="3:9" ht="13.9" customHeight="1" x14ac:dyDescent="0.2">
      <c r="C20" s="12" t="s">
        <v>23</v>
      </c>
      <c r="D20" s="28" t="s">
        <v>35</v>
      </c>
      <c r="E20" s="29">
        <v>60</v>
      </c>
      <c r="F20" s="29">
        <v>2.9</v>
      </c>
      <c r="G20" s="30">
        <v>15.8</v>
      </c>
      <c r="H20" s="30">
        <v>23.9</v>
      </c>
      <c r="I20" s="30">
        <v>247.5</v>
      </c>
    </row>
    <row r="21" spans="3:9" ht="13.9" customHeight="1" x14ac:dyDescent="0.2">
      <c r="C21" s="24"/>
      <c r="D21" s="31" t="s">
        <v>24</v>
      </c>
      <c r="E21" s="26">
        <v>300</v>
      </c>
      <c r="F21" s="26">
        <v>6.08</v>
      </c>
      <c r="G21" s="26">
        <v>5.12</v>
      </c>
      <c r="H21" s="26">
        <v>68.84</v>
      </c>
      <c r="I21" s="26">
        <v>345.6</v>
      </c>
    </row>
    <row r="22" spans="3:9" ht="13.9" customHeight="1" x14ac:dyDescent="0.2">
      <c r="C22" s="12"/>
      <c r="D22" s="12" t="s">
        <v>25</v>
      </c>
      <c r="E22" s="12"/>
      <c r="F22" s="10"/>
      <c r="G22" s="10"/>
      <c r="H22" s="10"/>
      <c r="I22" s="12"/>
    </row>
    <row r="23" spans="3:9" ht="13.9" customHeight="1" x14ac:dyDescent="0.2">
      <c r="C23" s="36">
        <v>45</v>
      </c>
      <c r="D23" s="37" t="s">
        <v>42</v>
      </c>
      <c r="E23" s="36">
        <v>60</v>
      </c>
      <c r="F23" s="38">
        <v>0.79</v>
      </c>
      <c r="G23" s="38">
        <v>3.6</v>
      </c>
      <c r="H23" s="38">
        <v>5.0999999999999996</v>
      </c>
      <c r="I23" s="38">
        <v>56.4</v>
      </c>
    </row>
    <row r="24" spans="3:9" ht="13.9" customHeight="1" x14ac:dyDescent="0.25">
      <c r="C24" s="39">
        <v>101</v>
      </c>
      <c r="D24" s="40" t="s">
        <v>43</v>
      </c>
      <c r="E24" s="36">
        <v>250</v>
      </c>
      <c r="F24" s="36">
        <v>6.1</v>
      </c>
      <c r="G24" s="41">
        <v>7.2</v>
      </c>
      <c r="H24" s="41">
        <v>14</v>
      </c>
      <c r="I24" s="41">
        <v>146.1</v>
      </c>
    </row>
    <row r="25" spans="3:9" ht="13.9" customHeight="1" x14ac:dyDescent="0.2">
      <c r="C25" s="11" t="s">
        <v>36</v>
      </c>
      <c r="D25" s="18" t="s">
        <v>44</v>
      </c>
      <c r="E25" s="11">
        <v>100</v>
      </c>
      <c r="F25" s="16">
        <v>15.27</v>
      </c>
      <c r="G25" s="16">
        <v>10.94</v>
      </c>
      <c r="H25" s="16">
        <v>14.87</v>
      </c>
      <c r="I25" s="11">
        <v>219</v>
      </c>
    </row>
    <row r="26" spans="3:9" ht="13.9" customHeight="1" x14ac:dyDescent="0.2">
      <c r="C26" s="11">
        <v>312</v>
      </c>
      <c r="D26" s="18" t="s">
        <v>37</v>
      </c>
      <c r="E26" s="11">
        <v>200</v>
      </c>
      <c r="F26" s="11">
        <v>4.0999999999999996</v>
      </c>
      <c r="G26" s="19">
        <v>3.1</v>
      </c>
      <c r="H26" s="19">
        <v>25.51</v>
      </c>
      <c r="I26" s="19">
        <v>146.31</v>
      </c>
    </row>
    <row r="27" spans="3:9" ht="13.9" customHeight="1" x14ac:dyDescent="0.2">
      <c r="C27" s="11">
        <v>349</v>
      </c>
      <c r="D27" s="27" t="s">
        <v>34</v>
      </c>
      <c r="E27" s="11">
        <v>200</v>
      </c>
      <c r="F27" s="11">
        <v>0.6</v>
      </c>
      <c r="G27" s="19">
        <v>0</v>
      </c>
      <c r="H27" s="19">
        <v>31.4</v>
      </c>
      <c r="I27" s="19">
        <v>124</v>
      </c>
    </row>
    <row r="28" spans="3:9" ht="13.9" customHeight="1" x14ac:dyDescent="0.2">
      <c r="C28" s="11">
        <v>15630</v>
      </c>
      <c r="D28" s="18" t="s">
        <v>20</v>
      </c>
      <c r="E28" s="11">
        <v>35</v>
      </c>
      <c r="F28" s="11">
        <v>2.77</v>
      </c>
      <c r="G28" s="19">
        <v>0.35</v>
      </c>
      <c r="H28" s="19">
        <v>16.899999999999999</v>
      </c>
      <c r="I28" s="19">
        <v>81.83</v>
      </c>
    </row>
    <row r="29" spans="3:9" ht="13.9" customHeight="1" x14ac:dyDescent="0.2">
      <c r="C29" s="11">
        <v>15736</v>
      </c>
      <c r="D29" s="18" t="s">
        <v>10</v>
      </c>
      <c r="E29" s="11">
        <v>40</v>
      </c>
      <c r="F29" s="11">
        <v>2</v>
      </c>
      <c r="G29" s="19">
        <v>0.4</v>
      </c>
      <c r="H29" s="19">
        <v>17.899999999999999</v>
      </c>
      <c r="I29" s="19">
        <v>84</v>
      </c>
    </row>
    <row r="30" spans="3:9" ht="13.9" customHeight="1" x14ac:dyDescent="0.2">
      <c r="C30" s="20"/>
      <c r="D30" s="31" t="s">
        <v>26</v>
      </c>
      <c r="E30" s="26">
        <v>925</v>
      </c>
      <c r="F30" s="26">
        <v>31.38</v>
      </c>
      <c r="G30" s="26">
        <v>24.990000000000002</v>
      </c>
      <c r="H30" s="26">
        <v>121.72</v>
      </c>
      <c r="I30" s="26">
        <v>835.2600000000001</v>
      </c>
    </row>
    <row r="31" spans="3:9" ht="13.9" customHeight="1" x14ac:dyDescent="0.2">
      <c r="C31" s="20"/>
      <c r="D31" s="26" t="s">
        <v>27</v>
      </c>
      <c r="E31" s="26"/>
      <c r="F31" s="26"/>
      <c r="G31" s="26"/>
      <c r="H31" s="26"/>
      <c r="I31" s="26"/>
    </row>
    <row r="32" spans="3:9" ht="13.9" customHeight="1" x14ac:dyDescent="0.2">
      <c r="C32" s="17">
        <v>386</v>
      </c>
      <c r="D32" s="18" t="s">
        <v>45</v>
      </c>
      <c r="E32" s="11">
        <v>200</v>
      </c>
      <c r="F32" s="11">
        <v>5.6</v>
      </c>
      <c r="G32" s="19">
        <v>5</v>
      </c>
      <c r="H32" s="19">
        <v>8</v>
      </c>
      <c r="I32" s="19">
        <v>132</v>
      </c>
    </row>
    <row r="33" spans="3:9" ht="13.9" customHeight="1" x14ac:dyDescent="0.2">
      <c r="C33" s="22">
        <v>2023</v>
      </c>
      <c r="D33" s="21" t="s">
        <v>46</v>
      </c>
      <c r="E33" s="22">
        <v>80</v>
      </c>
      <c r="F33" s="29">
        <v>5.92</v>
      </c>
      <c r="G33" s="30">
        <v>4.96</v>
      </c>
      <c r="H33" s="30">
        <v>44.96</v>
      </c>
      <c r="I33" s="30">
        <v>248</v>
      </c>
    </row>
    <row r="34" spans="3:9" ht="13.9" customHeight="1" x14ac:dyDescent="0.2">
      <c r="C34" s="20"/>
      <c r="D34" s="31" t="s">
        <v>28</v>
      </c>
      <c r="E34" s="26">
        <v>260</v>
      </c>
      <c r="F34" s="26">
        <v>8.5</v>
      </c>
      <c r="G34" s="26">
        <v>20.8</v>
      </c>
      <c r="H34" s="26">
        <v>31.9</v>
      </c>
      <c r="I34" s="26">
        <v>379.5</v>
      </c>
    </row>
    <row r="35" spans="3:9" ht="13.9" customHeight="1" x14ac:dyDescent="0.2">
      <c r="C35" s="26"/>
      <c r="D35" s="26" t="s">
        <v>29</v>
      </c>
      <c r="E35" s="26"/>
      <c r="F35" s="33"/>
      <c r="G35" s="33"/>
      <c r="H35" s="33"/>
      <c r="I35" s="26"/>
    </row>
    <row r="36" spans="3:9" ht="13.9" customHeight="1" x14ac:dyDescent="0.2">
      <c r="C36" s="11" t="s">
        <v>36</v>
      </c>
      <c r="D36" s="18" t="s">
        <v>47</v>
      </c>
      <c r="E36" s="11">
        <v>250</v>
      </c>
      <c r="F36" s="42">
        <v>9</v>
      </c>
      <c r="G36" s="30">
        <v>15</v>
      </c>
      <c r="H36" s="30">
        <v>25</v>
      </c>
      <c r="I36" s="30">
        <v>270</v>
      </c>
    </row>
    <row r="37" spans="3:9" ht="13.9" customHeight="1" x14ac:dyDescent="0.2">
      <c r="C37" s="11" t="s">
        <v>23</v>
      </c>
      <c r="D37" s="18" t="s">
        <v>48</v>
      </c>
      <c r="E37" s="11">
        <v>30</v>
      </c>
      <c r="F37" s="42">
        <v>0.75</v>
      </c>
      <c r="G37" s="30">
        <v>6</v>
      </c>
      <c r="H37" s="30">
        <v>1.02</v>
      </c>
      <c r="I37" s="30">
        <v>61.8</v>
      </c>
    </row>
    <row r="38" spans="3:9" ht="13.9" customHeight="1" x14ac:dyDescent="0.2">
      <c r="C38" s="29">
        <v>372</v>
      </c>
      <c r="D38" s="28" t="s">
        <v>38</v>
      </c>
      <c r="E38" s="43">
        <v>200</v>
      </c>
      <c r="F38" s="29">
        <v>1</v>
      </c>
      <c r="G38" s="34">
        <v>0.2</v>
      </c>
      <c r="H38" s="34">
        <v>25.6</v>
      </c>
      <c r="I38" s="34">
        <v>86.6</v>
      </c>
    </row>
    <row r="39" spans="3:9" ht="13.9" customHeight="1" x14ac:dyDescent="0.2">
      <c r="C39" s="11">
        <v>15630</v>
      </c>
      <c r="D39" s="18" t="s">
        <v>20</v>
      </c>
      <c r="E39" s="11">
        <v>35</v>
      </c>
      <c r="F39" s="11">
        <v>2.77</v>
      </c>
      <c r="G39" s="19">
        <v>0.35</v>
      </c>
      <c r="H39" s="19">
        <v>16.899999999999999</v>
      </c>
      <c r="I39" s="19">
        <v>81.83</v>
      </c>
    </row>
    <row r="40" spans="3:9" ht="13.9" customHeight="1" x14ac:dyDescent="0.2">
      <c r="C40" s="11">
        <v>15736</v>
      </c>
      <c r="D40" s="18" t="s">
        <v>10</v>
      </c>
      <c r="E40" s="11">
        <v>40</v>
      </c>
      <c r="F40" s="11">
        <v>2</v>
      </c>
      <c r="G40" s="19">
        <v>0.4</v>
      </c>
      <c r="H40" s="19">
        <v>17.899999999999999</v>
      </c>
      <c r="I40" s="19">
        <v>84</v>
      </c>
    </row>
    <row r="41" spans="3:9" ht="13.9" customHeight="1" x14ac:dyDescent="0.2">
      <c r="C41" s="20"/>
      <c r="D41" s="31" t="s">
        <v>30</v>
      </c>
      <c r="E41" s="26">
        <v>555</v>
      </c>
      <c r="F41" s="26">
        <v>15.52</v>
      </c>
      <c r="G41" s="26">
        <v>21.95</v>
      </c>
      <c r="H41" s="26">
        <v>86.420000000000016</v>
      </c>
      <c r="I41" s="26">
        <v>584.23</v>
      </c>
    </row>
  </sheetData>
  <mergeCells count="10">
    <mergeCell ref="D9:D10"/>
    <mergeCell ref="E9:E10"/>
    <mergeCell ref="F9:H9"/>
    <mergeCell ref="I9:I10"/>
    <mergeCell ref="D3:E3"/>
    <mergeCell ref="C5:G5"/>
    <mergeCell ref="C6:G6"/>
    <mergeCell ref="C7:G7"/>
    <mergeCell ref="C8:G8"/>
    <mergeCell ref="C9:C10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535,МЕНЮРАСКЛ МЕНЮ</vt:lpstr>
      <vt:lpstr>'535,МЕНЮРАСКЛ МЕНЮ'!Дата</vt:lpstr>
      <vt:lpstr>'535,МЕНЮРАСКЛ МЕНЮ'!ДиетСтол</vt:lpstr>
      <vt:lpstr>'535,МЕНЮРАСКЛ МЕНЮ'!КатегДов</vt:lpstr>
      <vt:lpstr>'535,МЕНЮРАСКЛ МЕНЮ'!Область_печати</vt:lpstr>
      <vt:lpstr>'535,МЕНЮРАСКЛ МЕНЮ'!Подразделение</vt:lpstr>
      <vt:lpstr>'535,МЕНЮРАСКЛ МЕНЮ'!Учереждение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Бухгалтер1</cp:lastModifiedBy>
  <cp:lastPrinted>2013-08-13T06:50:17Z</cp:lastPrinted>
  <dcterms:created xsi:type="dcterms:W3CDTF">2013-04-29T15:26:19Z</dcterms:created>
  <dcterms:modified xsi:type="dcterms:W3CDTF">2025-04-30T08:38:47Z</dcterms:modified>
</cp:coreProperties>
</file>